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009044F-E47B-4DC6-8910-0D83C36F90BD}"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<sst xmlns="http://schemas.openxmlformats.org/spreadsheetml/2006/main" count="5402" uniqueCount="1341">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</sst>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1052</v>
      </c>
      <c r="B10" s="189"/>
      <c r="C10" s="132" t="str">
        <f>VLOOKUP(A10,'Vacantes TRE - Bloque 2'!1:1048576,5,0)</f>
        <v>G. Servicios Transversales TI</v>
      </c>
      <c r="D10" s="132"/>
      <c r="E10" s="132"/>
      <c r="F10" s="132"/>
      <c r="G10" s="132" t="str">
        <f>VLOOKUP(A10,'Vacantes TRE - Bloque 2'!1:1048576,6,0)</f>
        <v>Técnico/a 2</v>
      </c>
      <c r="H10" s="132"/>
      <c r="I10" s="182" t="str">
        <f>VLOOKUP(A10,'Vacantes TRE - Bloque 2'!1:1048576,9,0)</f>
        <v>Documentalista Área de Nacionalidad</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LMMWHFswVEEtjB1EXDoFj5s8YDviFDC1etZoAjPL7PN6fl+gjx31VA94ztqCNCMB9NzoXGwsk5qSGsMpVqjuAg==" saltValue="xGl3pv01Uq1YCY4kLGth7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2023-09-22T07:32:29Z</dcterms:modified>
</cp:coreProperties>
</file>